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E31"/>
  <c r="J28"/>
  <c r="I28"/>
  <c r="I30" s="1"/>
  <c r="H28"/>
  <c r="G28"/>
  <c r="E28"/>
  <c r="J27"/>
  <c r="J30" s="1"/>
  <c r="I27"/>
  <c r="H27"/>
  <c r="G27"/>
  <c r="E27"/>
  <c r="J26"/>
  <c r="I26"/>
  <c r="H26"/>
  <c r="G26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I24" s="1"/>
  <c r="H18"/>
  <c r="G18"/>
  <c r="E18"/>
  <c r="J17"/>
  <c r="J24" s="1"/>
  <c r="I17"/>
  <c r="H17"/>
  <c r="G17"/>
  <c r="E17"/>
  <c r="J16"/>
  <c r="I16"/>
  <c r="H16"/>
  <c r="G16"/>
  <c r="G24" s="1"/>
  <c r="E16"/>
  <c r="J15"/>
  <c r="I15"/>
  <c r="H15"/>
  <c r="H24" s="1"/>
  <c r="E15"/>
  <c r="J12"/>
  <c r="I12"/>
  <c r="H12"/>
  <c r="H14" s="1"/>
  <c r="G12"/>
  <c r="E12"/>
  <c r="J11"/>
  <c r="J14" s="1"/>
  <c r="I11"/>
  <c r="I14" s="1"/>
  <c r="H11"/>
  <c r="G11"/>
  <c r="E11"/>
  <c r="J9"/>
  <c r="I9"/>
  <c r="H9"/>
  <c r="G9"/>
  <c r="E9"/>
  <c r="J8"/>
  <c r="I8"/>
  <c r="H8"/>
  <c r="G8"/>
  <c r="E8"/>
  <c r="J7"/>
  <c r="I7"/>
  <c r="H7"/>
  <c r="G7"/>
  <c r="E7"/>
  <c r="J6"/>
  <c r="J10" s="1"/>
  <c r="I6"/>
  <c r="H6"/>
  <c r="G6"/>
  <c r="E6"/>
  <c r="J5"/>
  <c r="I5"/>
  <c r="H5"/>
  <c r="G5"/>
  <c r="E5"/>
  <c r="J4"/>
  <c r="I4"/>
  <c r="H4"/>
  <c r="H10" s="1"/>
  <c r="G4"/>
  <c r="E4"/>
  <c r="J41" l="1"/>
  <c r="G14"/>
  <c r="G30"/>
  <c r="G37"/>
  <c r="I41"/>
  <c r="I10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<sst xmlns="http://schemas.openxmlformats.org/spreadsheetml/2006/main" count="89" uniqueCount="71">
  <si>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</si>
  <si>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</si>
  <si>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</si>
  <si>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</si>
  <si>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</si>
  <si>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</si>
  <si>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</si>
  <si>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</si>
  <si>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</si>
  <si>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</si>
  <si>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</si>
  <si>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</si>
  <si>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</si>
  <si>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</si>
  <si>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</si>
  <si>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</si>
  <si>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</si>
  <si>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</si>
  <si>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</si>
  <si>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</si>
  <si>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</si>
  <si>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</si>
  <si>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</si>
  <si>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</si>
  <si>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</si>
  <si>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</si>
  <si>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</si>
  <si>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</si>
  <si>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</si>
  <si>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</si>
  <si>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</si>
  <si>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</si>
  <si>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</si>
  <si>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</si>
  <si>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</si>
  <si>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</si>
  <si>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</si>
  <si>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25</t>
  </si>
  <si>
    <t>Салат картофельный с квашеной капустой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</si>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</sst>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2.11</v>
          </cell>
          <cell r="E15">
            <v>8.9</v>
          </cell>
          <cell r="F15">
            <v>10.1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4" workbookViewId="0">
      <selection activeCell="M52" sqref="M52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15.13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11.21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13.1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5.2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17" t="s">
        <v>38</v>
      </c>
      <c r="E15" s="63">
        <f>[1]Лист1!C15</f>
        <v>100</v>
      </c>
      <c r="F15" s="19">
        <v>9.65</v>
      </c>
      <c r="G15" s="64">
        <v>100.7</v>
      </c>
      <c r="H15" s="65">
        <f>[1]Лист1!D15</f>
        <v>2.11</v>
      </c>
      <c r="I15" s="65">
        <f>[1]Лист1!E15</f>
        <v>8.9</v>
      </c>
      <c r="J15" s="66">
        <f>[1]Лист1!F15</f>
        <v>10.1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22.47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15.57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36.54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4.67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2.54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827.80000000000007</v>
      </c>
      <c r="H24" s="74">
        <f>SUM(H15:H23)</f>
        <v>27.999999999999996</v>
      </c>
      <c r="I24" s="74">
        <f>SUM(I15:I23)</f>
        <v>32.31</v>
      </c>
      <c r="J24" s="75">
        <f>SUM(J15:J23)</f>
        <v>105.35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33.659999999999997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22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6.76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9.7899999999999991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1.1399999999999999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13.02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281.51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8"/>
      <c r="D42" s="98"/>
      <c r="E42" s="98"/>
      <c r="F42" s="98"/>
      <c r="G42" s="98"/>
      <c r="H42" s="98"/>
      <c r="I42" s="98"/>
      <c r="J42" s="98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  <c r="J45" s="98"/>
    </row>
    <row r="46" spans="1:10">
      <c r="A46" s="98"/>
      <c r="B46" s="98"/>
      <c r="C46" s="98"/>
      <c r="D46" s="98"/>
      <c r="E46" s="98"/>
      <c r="F46" s="98"/>
      <c r="G46" s="98"/>
      <c r="H46" s="98"/>
      <c r="I46" s="98"/>
      <c r="J46" s="98"/>
    </row>
    <row r="47" spans="1:10">
      <c r="A47" s="98"/>
      <c r="B47" s="98"/>
      <c r="C47" s="98"/>
      <c r="D47" s="98"/>
      <c r="E47" s="98"/>
      <c r="F47" s="98"/>
      <c r="G47" s="98"/>
      <c r="H47" s="98"/>
      <c r="I47" s="98"/>
      <c r="J47" s="9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2025-04-22T13:34:42Z</dcterms:modified>
</cp:coreProperties>
</file>